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gence\Données Partagées\ETAT DES LIEUX\4- EDL2025\5- document EDL\maquette\cartes\"/>
    </mc:Choice>
  </mc:AlternateContent>
  <xr:revisionPtr revIDLastSave="0" documentId="13_ncr:1_{3E794B53-57EB-46CA-A73F-F3CF4F5DDD8C}" xr6:coauthVersionLast="47" xr6:coauthVersionMax="47" xr10:uidLastSave="{00000000-0000-0000-0000-000000000000}"/>
  <bookViews>
    <workbookView minimized="1" xWindow="2420" yWindow="2420" windowWidth="14400" windowHeight="7360" firstSheet="1" activeTab="1" xr2:uid="{00000000-000D-0000-FFFF-FFFF00000000}"/>
  </bookViews>
  <sheets>
    <sheet name="GRAPHIQUE" sheetId="2" r:id="rId1"/>
    <sheet name="DATA" sheetId="1" r:id="rId2"/>
  </sheets>
  <definedNames>
    <definedName name="Requête1_Analyse_croisée">DATA!#REF!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5" i="1" s="1"/>
  <c r="C2" i="1" l="1"/>
  <c r="C3" i="1"/>
  <c r="C4" i="1"/>
  <c r="D4" i="1" l="1"/>
</calcChain>
</file>

<file path=xl/sharedStrings.xml><?xml version="1.0" encoding="utf-8"?>
<sst xmlns="http://schemas.openxmlformats.org/spreadsheetml/2006/main" count="4" uniqueCount="4">
  <si>
    <t>Bon</t>
  </si>
  <si>
    <t>Excellent</t>
  </si>
  <si>
    <t>Insuffisant</t>
  </si>
  <si>
    <t>Suffisant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</si>
</sst>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164" fontId="0" fillId="0" borderId="0" xfId="0" applyNumberFormat="1"/>
  </cellXfs>
  <cellStyles count="2">
    <cellStyle name="Normal" xfId="0" builtinId="0"/>
    <cellStyle name="Pourcentage" xfId="1" builtinId="5"/>
  </cellStyles>
  <dxfs count="0"/>
  <tableStyles count="1" defaultTableStyle="TableStyleMedium9" defaultPivotStyle="PivotStyleLight16">
    <tableStyle name="Invisible" pivot="0" table="0" count="0" xr9:uid="{9F101F62-93B6-4D8C-910F-3E1EF7FCC6E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ysClr val="windowText" lastClr="000000"/>
                </a:solidFill>
              </a:rPr>
              <a:t>répartition des zones de baignade par classe de qualité année 2023  en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DF-4977-AABA-5541A99855EE}"/>
              </c:ext>
            </c:extLst>
          </c:dPt>
          <c:dPt>
            <c:idx val="1"/>
            <c:bubble3D val="0"/>
            <c:spPr>
              <a:solidFill>
                <a:srgbClr val="05AB0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DF-4977-AABA-5541A99855EE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DF-4977-AABA-5541A99855EE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6DF-4977-AABA-5541A99855EE}"/>
              </c:ext>
            </c:extLst>
          </c:dPt>
          <c:dLbls>
            <c:dLbl>
              <c:idx val="0"/>
              <c:layout>
                <c:manualLayout>
                  <c:x val="1.8648950131233594E-2"/>
                  <c:y val="-8.00430154564012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DF-4977-AABA-5541A99855EE}"/>
                </c:ext>
              </c:extLst>
            </c:dLbl>
            <c:dLbl>
              <c:idx val="1"/>
              <c:layout>
                <c:manualLayout>
                  <c:x val="-2.3565179352580926E-3"/>
                  <c:y val="5.39264362787984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DF-4977-AABA-5541A99855E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DATA!$A$2:$A$5</c:f>
              <c:strCache>
                <c:ptCount val="4"/>
                <c:pt idx="0">
                  <c:v>Excellent</c:v>
                </c:pt>
                <c:pt idx="1">
                  <c:v>Bon</c:v>
                </c:pt>
                <c:pt idx="2">
                  <c:v>Suffisant</c:v>
                </c:pt>
                <c:pt idx="3">
                  <c:v>Insuffisant</c:v>
                </c:pt>
              </c:strCache>
            </c:strRef>
          </c:cat>
          <c:val>
            <c:numRef>
              <c:f>DATA!$B$2:$B$5</c:f>
              <c:numCache>
                <c:formatCode>General</c:formatCode>
                <c:ptCount val="4"/>
                <c:pt idx="0">
                  <c:v>155</c:v>
                </c:pt>
                <c:pt idx="1">
                  <c:v>50</c:v>
                </c:pt>
                <c:pt idx="2">
                  <c:v>12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DF-4977-AABA-5541A9985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14807524059496"/>
          <c:y val="0.26988298337707789"/>
          <c:w val="0.1840741469816273"/>
          <c:h val="0.40972440944881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ysClr val="windowText" lastClr="000000"/>
                </a:solidFill>
              </a:rPr>
              <a:t>répartition des zones de baignade par classe de qualité année 2023  en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AE2-4517-AB46-52C6C6602881}"/>
              </c:ext>
            </c:extLst>
          </c:dPt>
          <c:dPt>
            <c:idx val="1"/>
            <c:bubble3D val="0"/>
            <c:spPr>
              <a:solidFill>
                <a:srgbClr val="05AB0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E2-4517-AB46-52C6C6602881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AE2-4517-AB46-52C6C6602881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E2-4517-AB46-52C6C6602881}"/>
              </c:ext>
            </c:extLst>
          </c:dPt>
          <c:dLbls>
            <c:dLbl>
              <c:idx val="0"/>
              <c:layout>
                <c:manualLayout>
                  <c:x val="1.8648950131233594E-2"/>
                  <c:y val="-8.00430154564012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E2-4517-AB46-52C6C6602881}"/>
                </c:ext>
              </c:extLst>
            </c:dLbl>
            <c:dLbl>
              <c:idx val="1"/>
              <c:layout>
                <c:manualLayout>
                  <c:x val="-2.3565179352580926E-3"/>
                  <c:y val="5.39264362787984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E2-4517-AB46-52C6C660288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DATA!$A$2:$A$5</c:f>
              <c:strCache>
                <c:ptCount val="4"/>
                <c:pt idx="0">
                  <c:v>Excellent</c:v>
                </c:pt>
                <c:pt idx="1">
                  <c:v>Bon</c:v>
                </c:pt>
                <c:pt idx="2">
                  <c:v>Suffisant</c:v>
                </c:pt>
                <c:pt idx="3">
                  <c:v>Insuffisant</c:v>
                </c:pt>
              </c:strCache>
            </c:strRef>
          </c:cat>
          <c:val>
            <c:numRef>
              <c:f>DATA!$B$2:$B$5</c:f>
              <c:numCache>
                <c:formatCode>General</c:formatCode>
                <c:ptCount val="4"/>
                <c:pt idx="0">
                  <c:v>155</c:v>
                </c:pt>
                <c:pt idx="1">
                  <c:v>50</c:v>
                </c:pt>
                <c:pt idx="2">
                  <c:v>12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E2-4517-AB46-52C6C6602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14807524059496"/>
          <c:y val="0.26988298337707789"/>
          <c:w val="0.1840741469816273"/>
          <c:h val="0.40972440944881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88900</xdr:colOff>
      <xdr:row>17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B4D7ABE-2286-4F94-B37B-768D68E4EE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70273</xdr:colOff>
      <xdr:row>8</xdr:row>
      <xdr:rowOff>79163</xdr:rowOff>
    </xdr:from>
    <xdr:to>
      <xdr:col>7</xdr:col>
      <xdr:colOff>375072</xdr:colOff>
      <xdr:row>23</xdr:row>
      <xdr:rowOff>79163</xdr:rowOff>
    </xdr:to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596E7295-13B7-5EE5-E1E9-880380999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C49FF-F88B-48F0-9592-BF5514A96427}">
  <dimension ref="A1"/>
  <sheetViews>
    <sheetView workbookViewId="0">
      <selection activeCell="J12" sqref="J12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7"/>
  <sheetViews>
    <sheetView tabSelected="1" zoomScale="60" zoomScaleNormal="60" workbookViewId="0">
      <selection activeCell="B7" sqref="B7"/>
    </sheetView>
  </sheetViews>
  <sheetFormatPr baseColWidth="10" defaultColWidth="8.90625" defaultRowHeight="14.5" x14ac:dyDescent="0.35"/>
  <sheetData>
    <row r="2" spans="1:4" x14ac:dyDescent="0.35">
      <c r="A2" t="s">
        <v>1</v>
      </c>
      <c r="B2">
        <v>155</v>
      </c>
      <c r="C2" s="1">
        <f>B2/B7</f>
        <v>0.70454545454545459</v>
      </c>
    </row>
    <row r="3" spans="1:4" x14ac:dyDescent="0.35">
      <c r="A3" t="s">
        <v>0</v>
      </c>
      <c r="B3">
        <v>50</v>
      </c>
      <c r="C3" s="1">
        <f>B3/B7</f>
        <v>0.22727272727272727</v>
      </c>
    </row>
    <row r="4" spans="1:4" x14ac:dyDescent="0.35">
      <c r="A4" t="s">
        <v>3</v>
      </c>
      <c r="B4">
        <v>12</v>
      </c>
      <c r="C4" s="1">
        <f>B4/B7</f>
        <v>5.4545454545454543E-2</v>
      </c>
      <c r="D4" s="2">
        <f>SUM(C2:C4)</f>
        <v>0.98636363636363644</v>
      </c>
    </row>
    <row r="5" spans="1:4" x14ac:dyDescent="0.35">
      <c r="A5" t="s">
        <v>2</v>
      </c>
      <c r="B5">
        <v>3</v>
      </c>
      <c r="C5" s="1">
        <f>B5/B7</f>
        <v>1.3636363636363636E-2</v>
      </c>
    </row>
    <row r="7" spans="1:4" x14ac:dyDescent="0.35">
      <c r="B7">
        <f>SUM(B2:B5)</f>
        <v>220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A1EB04401614094C9CC9156A157B4" ma:contentTypeVersion="17" ma:contentTypeDescription="Create a new document." ma:contentTypeScope="" ma:versionID="7487e4b424cbf9d6ca0c99a304150de1">
  <xsd:schema xmlns:xsd="http://www.w3.org/2001/XMLSchema" xmlns:xs="http://www.w3.org/2001/XMLSchema" xmlns:p="http://schemas.microsoft.com/office/2006/metadata/properties" xmlns:ns2="21dfb770-7c67-4b40-8904-877fe5cd1fa3" xmlns:ns3="c207d4d3-de8e-43b8-b12a-2f8fb1399f18" targetNamespace="http://schemas.microsoft.com/office/2006/metadata/properties" ma:root="true" ma:fieldsID="42cce766abfc61fd123419407598aad9" ns2:_="" ns3:_="">
    <xsd:import namespace="21dfb770-7c67-4b40-8904-877fe5cd1fa3"/>
    <xsd:import namespace="c207d4d3-de8e-43b8-b12a-2f8fb1399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dfb770-7c67-4b40-8904-877fe5cd1f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498e138-10ad-4e45-a616-48606944e5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07d4d3-de8e-43b8-b12a-2f8fb1399f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e05973e-8ba1-43e3-9e3b-53ab4d82290f}" ma:internalName="TaxCatchAll" ma:showField="CatchAllData" ma:web="c207d4d3-de8e-43b8-b12a-2f8fb1399f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07d4d3-de8e-43b8-b12a-2f8fb1399f18" xsi:nil="true"/>
    <_Flow_SignoffStatus xmlns="21dfb770-7c67-4b40-8904-877fe5cd1fa3" xsi:nil="true"/>
    <lcf76f155ced4ddcb4097134ff3c332f xmlns="21dfb770-7c67-4b40-8904-877fe5cd1f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EDB0BC-50A8-46E2-9CB5-E32DA07CA7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4CC445-0E5D-45BB-A48E-CDDDFC0D0A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dfb770-7c67-4b40-8904-877fe5cd1fa3"/>
    <ds:schemaRef ds:uri="c207d4d3-de8e-43b8-b12a-2f8fb1399f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5D0D1B-FBBF-438C-9519-26C6009124E9}">
  <ds:schemaRefs>
    <ds:schemaRef ds:uri="http://schemas.microsoft.com/office/2006/metadata/properties"/>
    <ds:schemaRef ds:uri="http://schemas.microsoft.com/office/infopath/2007/PartnerControls"/>
    <ds:schemaRef ds:uri="c207d4d3-de8e-43b8-b12a-2f8fb1399f18"/>
    <ds:schemaRef ds:uri="21dfb770-7c67-4b40-8904-877fe5cd1f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GRAPHIQUE</vt:lpstr>
      <vt:lpstr>DATA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BLOT OLIVIER</dc:creator>
  <cp:lastModifiedBy>ALLONIER-FERNANDES Anne-Sophie</cp:lastModifiedBy>
  <cp:lastPrinted>2025-05-26T11:37:16Z</cp:lastPrinted>
  <dcterms:created xsi:type="dcterms:W3CDTF">2024-08-07T17:16:14Z</dcterms:created>
  <dcterms:modified xsi:type="dcterms:W3CDTF">2025-12-04T09:38:26Z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0x010100DACA1EB04401614094C9CC9156A157B4</vt:lpwstr>
  </property>
</Properties>
</file>